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BE133181-3DB5-4769-8A18-1BA20930A666}" xr6:coauthVersionLast="47" xr6:coauthVersionMax="47" xr10:uidLastSave="{00000000-0000-0000-0000-000000000000}"/>
  <bookViews>
    <workbookView xWindow="4095" yWindow="450" windowWidth="29760" windowHeight="16935" xr2:uid="{00000000-000D-0000-FFFF-FFFF00000000}"/>
  </bookViews>
  <sheets>
    <sheet name="Graph" sheetId="2" r:id="rId1"/>
    <sheet name="Color Scale Graph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6" i="2" l="1"/>
  <c r="B67" i="1"/>
  <c r="C66" i="1" s="1"/>
  <c r="B67" i="2"/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2" i="2"/>
  <c r="C29" i="1"/>
  <c r="C45" i="1" l="1"/>
  <c r="C15" i="1"/>
  <c r="C42" i="1"/>
  <c r="C11" i="1"/>
  <c r="C2" i="1"/>
  <c r="C38" i="1"/>
  <c r="C10" i="1"/>
  <c r="C65" i="1"/>
  <c r="C37" i="1"/>
  <c r="C9" i="1"/>
  <c r="C56" i="1"/>
  <c r="C27" i="1"/>
  <c r="C25" i="1"/>
  <c r="C52" i="1"/>
  <c r="C51" i="1"/>
  <c r="C50" i="1"/>
  <c r="C49" i="1"/>
  <c r="C48" i="1"/>
  <c r="C47" i="1"/>
  <c r="C18" i="1"/>
  <c r="C16" i="1"/>
  <c r="C14" i="1"/>
  <c r="C40" i="1"/>
  <c r="C39" i="1"/>
  <c r="C64" i="1"/>
  <c r="C36" i="1"/>
  <c r="C7" i="1"/>
  <c r="C6" i="1"/>
  <c r="C61" i="1"/>
  <c r="C33" i="1"/>
  <c r="C5" i="1"/>
  <c r="C55" i="1"/>
  <c r="C26" i="1"/>
  <c r="C24" i="1"/>
  <c r="C22" i="1"/>
  <c r="C20" i="1"/>
  <c r="C46" i="1"/>
  <c r="C44" i="1"/>
  <c r="C41" i="1"/>
  <c r="C12" i="1"/>
  <c r="C8" i="1"/>
  <c r="C63" i="1"/>
  <c r="C35" i="1"/>
  <c r="C62" i="1"/>
  <c r="C34" i="1"/>
  <c r="C60" i="1"/>
  <c r="C32" i="1"/>
  <c r="C4" i="1"/>
  <c r="C28" i="1"/>
  <c r="C54" i="1"/>
  <c r="C53" i="1"/>
  <c r="C23" i="1"/>
  <c r="C21" i="1"/>
  <c r="C19" i="1"/>
  <c r="C17" i="1"/>
  <c r="C43" i="1"/>
  <c r="C13" i="1"/>
  <c r="C59" i="1"/>
  <c r="C31" i="1"/>
  <c r="C3" i="1"/>
  <c r="C58" i="1"/>
  <c r="C30" i="1"/>
  <c r="C57" i="1"/>
</calcChain>
</file>

<file path=xl/sharedStrings.xml><?xml version="1.0" encoding="utf-8"?>
<sst xmlns="http://schemas.openxmlformats.org/spreadsheetml/2006/main" count="12" uniqueCount="9">
  <si>
    <t>YEAR</t>
  </si>
  <si>
    <t>0-10</t>
  </si>
  <si>
    <t>11-20</t>
  </si>
  <si>
    <t>21-50</t>
  </si>
  <si>
    <t>51-100</t>
  </si>
  <si>
    <t>101-200</t>
  </si>
  <si>
    <t>200+</t>
  </si>
  <si>
    <t>Total</t>
  </si>
  <si>
    <t>Average Counties in Outbreak Over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</si>
</sst>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9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0" fillId="3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4" borderId="0" xfId="0" applyFill="1"/>
    <xf numFmtId="49" fontId="0" fillId="0" borderId="0" xfId="0" applyNumberFormat="1"/>
    <xf numFmtId="0" fontId="2" fillId="0" borderId="0" xfId="0" applyFont="1"/>
    <xf numFmtId="164" fontId="2" fillId="0" borderId="0" xfId="0" applyNumberFormat="1" applyFont="1"/>
    <xf numFmtId="16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9F8FB"/>
      <color rgb="FFC9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SPB</a:t>
            </a:r>
            <a:r>
              <a:rPr lang="en-US" sz="2000" b="1" baseline="0"/>
              <a:t> Outbreak History - Southern Region</a:t>
            </a:r>
            <a:endParaRPr lang="en-US" sz="2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Graph!$B$1</c:f>
              <c:strCache>
                <c:ptCount val="1"/>
                <c:pt idx="0">
                  <c:v>Total</c:v>
                </c:pt>
              </c:strCache>
            </c:strRef>
          </c:tx>
          <c:spPr>
            <a:ln w="34925" cap="rnd">
              <a:solidFill>
                <a:schemeClr val="accent1">
                  <a:lumMod val="75000"/>
                </a:schemeClr>
              </a:solidFill>
              <a:round/>
            </a:ln>
            <a:effectLst>
              <a:outerShdw blurRad="50800" dist="63500" dir="2700000" algn="tl" rotWithShape="0">
                <a:prstClr val="black">
                  <a:alpha val="33000"/>
                </a:prstClr>
              </a:outerShdw>
            </a:effectLst>
          </c:spPr>
          <c:marker>
            <c:symbol val="none"/>
          </c:marker>
          <c:cat>
            <c:numRef>
              <c:f>Graph!$A$2:$A$66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Graph!$B$2:$B$66</c:f>
              <c:numCache>
                <c:formatCode>General</c:formatCode>
                <c:ptCount val="65"/>
                <c:pt idx="0">
                  <c:v>13</c:v>
                </c:pt>
                <c:pt idx="1">
                  <c:v>41</c:v>
                </c:pt>
                <c:pt idx="2">
                  <c:v>71</c:v>
                </c:pt>
                <c:pt idx="3">
                  <c:v>96</c:v>
                </c:pt>
                <c:pt idx="4">
                  <c:v>74</c:v>
                </c:pt>
                <c:pt idx="5">
                  <c:v>66</c:v>
                </c:pt>
                <c:pt idx="6">
                  <c:v>77</c:v>
                </c:pt>
                <c:pt idx="7">
                  <c:v>75</c:v>
                </c:pt>
                <c:pt idx="8">
                  <c:v>94</c:v>
                </c:pt>
                <c:pt idx="9">
                  <c:v>86</c:v>
                </c:pt>
                <c:pt idx="10">
                  <c:v>52</c:v>
                </c:pt>
                <c:pt idx="11">
                  <c:v>57</c:v>
                </c:pt>
                <c:pt idx="12">
                  <c:v>160</c:v>
                </c:pt>
                <c:pt idx="13">
                  <c:v>241</c:v>
                </c:pt>
                <c:pt idx="14">
                  <c:v>328</c:v>
                </c:pt>
                <c:pt idx="15">
                  <c:v>335</c:v>
                </c:pt>
                <c:pt idx="16">
                  <c:v>216</c:v>
                </c:pt>
                <c:pt idx="17">
                  <c:v>148</c:v>
                </c:pt>
                <c:pt idx="18">
                  <c:v>12</c:v>
                </c:pt>
                <c:pt idx="19">
                  <c:v>108</c:v>
                </c:pt>
                <c:pt idx="20">
                  <c:v>124</c:v>
                </c:pt>
                <c:pt idx="21">
                  <c:v>25</c:v>
                </c:pt>
                <c:pt idx="22">
                  <c:v>38</c:v>
                </c:pt>
                <c:pt idx="23">
                  <c:v>50</c:v>
                </c:pt>
                <c:pt idx="24">
                  <c:v>23</c:v>
                </c:pt>
                <c:pt idx="25">
                  <c:v>101</c:v>
                </c:pt>
                <c:pt idx="26">
                  <c:v>199</c:v>
                </c:pt>
                <c:pt idx="27">
                  <c:v>89</c:v>
                </c:pt>
                <c:pt idx="28">
                  <c:v>130</c:v>
                </c:pt>
                <c:pt idx="29">
                  <c:v>51</c:v>
                </c:pt>
                <c:pt idx="30">
                  <c:v>11</c:v>
                </c:pt>
                <c:pt idx="31">
                  <c:v>70</c:v>
                </c:pt>
                <c:pt idx="32">
                  <c:v>103</c:v>
                </c:pt>
                <c:pt idx="33">
                  <c:v>85</c:v>
                </c:pt>
                <c:pt idx="34">
                  <c:v>20</c:v>
                </c:pt>
                <c:pt idx="35">
                  <c:v>129</c:v>
                </c:pt>
                <c:pt idx="36">
                  <c:v>51</c:v>
                </c:pt>
                <c:pt idx="37">
                  <c:v>12</c:v>
                </c:pt>
                <c:pt idx="38">
                  <c:v>18</c:v>
                </c:pt>
                <c:pt idx="39">
                  <c:v>43</c:v>
                </c:pt>
                <c:pt idx="40">
                  <c:v>165</c:v>
                </c:pt>
                <c:pt idx="41">
                  <c:v>214</c:v>
                </c:pt>
                <c:pt idx="42">
                  <c:v>155</c:v>
                </c:pt>
                <c:pt idx="43">
                  <c:v>31</c:v>
                </c:pt>
                <c:pt idx="44">
                  <c:v>10</c:v>
                </c:pt>
                <c:pt idx="45">
                  <c:v>10</c:v>
                </c:pt>
                <c:pt idx="46">
                  <c:v>5</c:v>
                </c:pt>
                <c:pt idx="47">
                  <c:v>7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6</c:v>
                </c:pt>
                <c:pt idx="57">
                  <c:v>19</c:v>
                </c:pt>
                <c:pt idx="58">
                  <c:v>17</c:v>
                </c:pt>
                <c:pt idx="59">
                  <c:v>2</c:v>
                </c:pt>
                <c:pt idx="60">
                  <c:v>0</c:v>
                </c:pt>
                <c:pt idx="61">
                  <c:v>0</c:v>
                </c:pt>
                <c:pt idx="62">
                  <c:v>1</c:v>
                </c:pt>
                <c:pt idx="63">
                  <c:v>9</c:v>
                </c:pt>
                <c:pt idx="6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0D-4A71-A842-365D0B55282A}"/>
            </c:ext>
          </c:extLst>
        </c:ser>
        <c:ser>
          <c:idx val="1"/>
          <c:order val="1"/>
          <c:tx>
            <c:strRef>
              <c:f>Graph!$C$1</c:f>
              <c:strCache>
                <c:ptCount val="1"/>
                <c:pt idx="0">
                  <c:v>Average Counties in Outbreak Over Period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Graph!$A$2:$A$66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Graph!$C$2:$C$66</c:f>
              <c:numCache>
                <c:formatCode>0.0</c:formatCode>
                <c:ptCount val="65"/>
                <c:pt idx="0">
                  <c:v>67.876923076923077</c:v>
                </c:pt>
                <c:pt idx="1">
                  <c:v>67.876923076923077</c:v>
                </c:pt>
                <c:pt idx="2">
                  <c:v>67.876923076923077</c:v>
                </c:pt>
                <c:pt idx="3">
                  <c:v>67.876923076923077</c:v>
                </c:pt>
                <c:pt idx="4">
                  <c:v>67.876923076923077</c:v>
                </c:pt>
                <c:pt idx="5">
                  <c:v>67.876923076923077</c:v>
                </c:pt>
                <c:pt idx="6">
                  <c:v>67.876923076923077</c:v>
                </c:pt>
                <c:pt idx="7">
                  <c:v>67.876923076923077</c:v>
                </c:pt>
                <c:pt idx="8">
                  <c:v>67.876923076923077</c:v>
                </c:pt>
                <c:pt idx="9">
                  <c:v>67.876923076923077</c:v>
                </c:pt>
                <c:pt idx="10">
                  <c:v>67.876923076923077</c:v>
                </c:pt>
                <c:pt idx="11">
                  <c:v>67.876923076923077</c:v>
                </c:pt>
                <c:pt idx="12">
                  <c:v>67.876923076923077</c:v>
                </c:pt>
                <c:pt idx="13">
                  <c:v>67.876923076923077</c:v>
                </c:pt>
                <c:pt idx="14">
                  <c:v>67.876923076923077</c:v>
                </c:pt>
                <c:pt idx="15">
                  <c:v>67.876923076923077</c:v>
                </c:pt>
                <c:pt idx="16">
                  <c:v>67.876923076923077</c:v>
                </c:pt>
                <c:pt idx="17">
                  <c:v>67.876923076923077</c:v>
                </c:pt>
                <c:pt idx="18">
                  <c:v>67.876923076923077</c:v>
                </c:pt>
                <c:pt idx="19">
                  <c:v>67.876923076923077</c:v>
                </c:pt>
                <c:pt idx="20">
                  <c:v>67.876923076923077</c:v>
                </c:pt>
                <c:pt idx="21">
                  <c:v>67.876923076923077</c:v>
                </c:pt>
                <c:pt idx="22">
                  <c:v>67.876923076923077</c:v>
                </c:pt>
                <c:pt idx="23">
                  <c:v>67.876923076923077</c:v>
                </c:pt>
                <c:pt idx="24">
                  <c:v>67.876923076923077</c:v>
                </c:pt>
                <c:pt idx="25">
                  <c:v>67.876923076923077</c:v>
                </c:pt>
                <c:pt idx="26">
                  <c:v>67.876923076923077</c:v>
                </c:pt>
                <c:pt idx="27">
                  <c:v>67.876923076923077</c:v>
                </c:pt>
                <c:pt idx="28">
                  <c:v>67.876923076923077</c:v>
                </c:pt>
                <c:pt idx="29">
                  <c:v>67.876923076923077</c:v>
                </c:pt>
                <c:pt idx="30">
                  <c:v>67.876923076923077</c:v>
                </c:pt>
                <c:pt idx="31">
                  <c:v>67.876923076923077</c:v>
                </c:pt>
                <c:pt idx="32">
                  <c:v>67.876923076923077</c:v>
                </c:pt>
                <c:pt idx="33">
                  <c:v>67.876923076923077</c:v>
                </c:pt>
                <c:pt idx="34">
                  <c:v>67.876923076923077</c:v>
                </c:pt>
                <c:pt idx="35">
                  <c:v>67.876923076923077</c:v>
                </c:pt>
                <c:pt idx="36">
                  <c:v>67.876923076923077</c:v>
                </c:pt>
                <c:pt idx="37">
                  <c:v>67.876923076923077</c:v>
                </c:pt>
                <c:pt idx="38">
                  <c:v>67.876923076923077</c:v>
                </c:pt>
                <c:pt idx="39">
                  <c:v>67.876923076923077</c:v>
                </c:pt>
                <c:pt idx="40">
                  <c:v>67.876923076923077</c:v>
                </c:pt>
                <c:pt idx="41">
                  <c:v>67.876923076923077</c:v>
                </c:pt>
                <c:pt idx="42">
                  <c:v>67.876923076923077</c:v>
                </c:pt>
                <c:pt idx="43">
                  <c:v>67.876923076923077</c:v>
                </c:pt>
                <c:pt idx="44">
                  <c:v>67.876923076923077</c:v>
                </c:pt>
                <c:pt idx="45">
                  <c:v>67.876923076923077</c:v>
                </c:pt>
                <c:pt idx="46">
                  <c:v>67.876923076923077</c:v>
                </c:pt>
                <c:pt idx="47">
                  <c:v>67.876923076923077</c:v>
                </c:pt>
                <c:pt idx="48">
                  <c:v>67.876923076923077</c:v>
                </c:pt>
                <c:pt idx="49">
                  <c:v>67.876923076923077</c:v>
                </c:pt>
                <c:pt idx="50">
                  <c:v>67.876923076923077</c:v>
                </c:pt>
                <c:pt idx="51">
                  <c:v>67.876923076923077</c:v>
                </c:pt>
                <c:pt idx="52">
                  <c:v>67.876923076923077</c:v>
                </c:pt>
                <c:pt idx="53">
                  <c:v>67.876923076923077</c:v>
                </c:pt>
                <c:pt idx="54">
                  <c:v>67.876923076923077</c:v>
                </c:pt>
                <c:pt idx="55">
                  <c:v>67.876923076923077</c:v>
                </c:pt>
                <c:pt idx="56">
                  <c:v>67.876923076923077</c:v>
                </c:pt>
                <c:pt idx="57">
                  <c:v>67.876923076923077</c:v>
                </c:pt>
                <c:pt idx="58">
                  <c:v>67.876923076923077</c:v>
                </c:pt>
                <c:pt idx="59">
                  <c:v>67.876923076923077</c:v>
                </c:pt>
                <c:pt idx="60">
                  <c:v>67.876923076923077</c:v>
                </c:pt>
                <c:pt idx="61">
                  <c:v>67.876923076923077</c:v>
                </c:pt>
                <c:pt idx="62">
                  <c:v>67.876923076923077</c:v>
                </c:pt>
                <c:pt idx="63">
                  <c:v>67.876923076923077</c:v>
                </c:pt>
                <c:pt idx="64">
                  <c:v>67.876923076923077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31-40C3-BB30-84EC3E870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0893968"/>
        <c:axId val="530892400"/>
      </c:lineChart>
      <c:catAx>
        <c:axId val="530893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Year</a:t>
                </a:r>
              </a:p>
            </c:rich>
          </c:tx>
          <c:layout>
            <c:manualLayout>
              <c:xMode val="edge"/>
              <c:yMode val="edge"/>
              <c:x val="0.50362968647443207"/>
              <c:y val="0.9045831659532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0892400"/>
        <c:crosses val="autoZero"/>
        <c:auto val="1"/>
        <c:lblAlgn val="ctr"/>
        <c:lblOffset val="100"/>
        <c:noMultiLvlLbl val="0"/>
      </c:catAx>
      <c:valAx>
        <c:axId val="53089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# Outbreak Counties</a:t>
                </a:r>
              </a:p>
            </c:rich>
          </c:tx>
          <c:layout>
            <c:manualLayout>
              <c:xMode val="edge"/>
              <c:yMode val="edge"/>
              <c:x val="1.1198599557809628E-2"/>
              <c:y val="0.302970751546756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0893968"/>
        <c:crosses val="autoZero"/>
        <c:crossBetween val="between"/>
      </c:valAx>
      <c:spPr>
        <a:solidFill>
          <a:schemeClr val="accent3">
            <a:lumMod val="40000"/>
            <a:lumOff val="60000"/>
          </a:schemeClr>
        </a:solidFill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1291072139349385"/>
          <c:y val="0.95146268286887947"/>
          <c:w val="0.41916350566607707"/>
          <c:h val="3.49145007371874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>
      <a:outerShdw blurRad="50800" dist="889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SPB</a:t>
            </a:r>
            <a:r>
              <a:rPr lang="en-US" sz="2000" baseline="0"/>
              <a:t> Outbreak History - Southern Region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'Color Scale Graph'!$A$1</c:f>
              <c:strCache>
                <c:ptCount val="1"/>
                <c:pt idx="0">
                  <c:v>YEAR</c:v>
                </c:pt>
              </c:strCache>
            </c:strRef>
          </c:tx>
          <c:spPr>
            <a:ln w="28575" cap="rnd">
              <a:solidFill>
                <a:srgbClr val="C9F1FF"/>
              </a:solidFill>
              <a:round/>
            </a:ln>
            <a:effectLst>
              <a:outerShdw blurRad="50800" dist="76200" dir="2700000" algn="tl" rotWithShape="0">
                <a:prstClr val="black">
                  <a:alpha val="35000"/>
                </a:prstClr>
              </a:outerShdw>
            </a:effectLst>
          </c:spPr>
          <c:marker>
            <c:symbol val="none"/>
          </c:marker>
          <c:cat>
            <c:numRef>
              <c:f>'Color Scale Graph'!$A$2:$A$66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'Color Scale Graph'!$B$2:$B$66</c:f>
              <c:numCache>
                <c:formatCode>General</c:formatCode>
                <c:ptCount val="65"/>
                <c:pt idx="0">
                  <c:v>13</c:v>
                </c:pt>
                <c:pt idx="1">
                  <c:v>41</c:v>
                </c:pt>
                <c:pt idx="2">
                  <c:v>71</c:v>
                </c:pt>
                <c:pt idx="3">
                  <c:v>96</c:v>
                </c:pt>
                <c:pt idx="4">
                  <c:v>74</c:v>
                </c:pt>
                <c:pt idx="5">
                  <c:v>66</c:v>
                </c:pt>
                <c:pt idx="6">
                  <c:v>77</c:v>
                </c:pt>
                <c:pt idx="7">
                  <c:v>75</c:v>
                </c:pt>
                <c:pt idx="8">
                  <c:v>94</c:v>
                </c:pt>
                <c:pt idx="9">
                  <c:v>86</c:v>
                </c:pt>
                <c:pt idx="10">
                  <c:v>52</c:v>
                </c:pt>
                <c:pt idx="11">
                  <c:v>57</c:v>
                </c:pt>
                <c:pt idx="12">
                  <c:v>160</c:v>
                </c:pt>
                <c:pt idx="13">
                  <c:v>241</c:v>
                </c:pt>
                <c:pt idx="14">
                  <c:v>328</c:v>
                </c:pt>
                <c:pt idx="15">
                  <c:v>335</c:v>
                </c:pt>
                <c:pt idx="16">
                  <c:v>216</c:v>
                </c:pt>
                <c:pt idx="17">
                  <c:v>148</c:v>
                </c:pt>
                <c:pt idx="18">
                  <c:v>12</c:v>
                </c:pt>
                <c:pt idx="19">
                  <c:v>108</c:v>
                </c:pt>
                <c:pt idx="20">
                  <c:v>124</c:v>
                </c:pt>
                <c:pt idx="21">
                  <c:v>25</c:v>
                </c:pt>
                <c:pt idx="22">
                  <c:v>38</c:v>
                </c:pt>
                <c:pt idx="23">
                  <c:v>50</c:v>
                </c:pt>
                <c:pt idx="24">
                  <c:v>23</c:v>
                </c:pt>
                <c:pt idx="25">
                  <c:v>101</c:v>
                </c:pt>
                <c:pt idx="26">
                  <c:v>199</c:v>
                </c:pt>
                <c:pt idx="27">
                  <c:v>89</c:v>
                </c:pt>
                <c:pt idx="28">
                  <c:v>130</c:v>
                </c:pt>
                <c:pt idx="29">
                  <c:v>51</c:v>
                </c:pt>
                <c:pt idx="30">
                  <c:v>11</c:v>
                </c:pt>
                <c:pt idx="31">
                  <c:v>70</c:v>
                </c:pt>
                <c:pt idx="32">
                  <c:v>103</c:v>
                </c:pt>
                <c:pt idx="33">
                  <c:v>85</c:v>
                </c:pt>
                <c:pt idx="34">
                  <c:v>20</c:v>
                </c:pt>
                <c:pt idx="35">
                  <c:v>129</c:v>
                </c:pt>
                <c:pt idx="36">
                  <c:v>51</c:v>
                </c:pt>
                <c:pt idx="37">
                  <c:v>12</c:v>
                </c:pt>
                <c:pt idx="38">
                  <c:v>18</c:v>
                </c:pt>
                <c:pt idx="39">
                  <c:v>43</c:v>
                </c:pt>
                <c:pt idx="40">
                  <c:v>165</c:v>
                </c:pt>
                <c:pt idx="41">
                  <c:v>214</c:v>
                </c:pt>
                <c:pt idx="42">
                  <c:v>155</c:v>
                </c:pt>
                <c:pt idx="43">
                  <c:v>31</c:v>
                </c:pt>
                <c:pt idx="44">
                  <c:v>10</c:v>
                </c:pt>
                <c:pt idx="45">
                  <c:v>10</c:v>
                </c:pt>
                <c:pt idx="46">
                  <c:v>5</c:v>
                </c:pt>
                <c:pt idx="47">
                  <c:v>7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6</c:v>
                </c:pt>
                <c:pt idx="57">
                  <c:v>19</c:v>
                </c:pt>
                <c:pt idx="58">
                  <c:v>17</c:v>
                </c:pt>
                <c:pt idx="59">
                  <c:v>2</c:v>
                </c:pt>
                <c:pt idx="60">
                  <c:v>0</c:v>
                </c:pt>
                <c:pt idx="61">
                  <c:v>0</c:v>
                </c:pt>
                <c:pt idx="62">
                  <c:v>1</c:v>
                </c:pt>
                <c:pt idx="63">
                  <c:v>9</c:v>
                </c:pt>
                <c:pt idx="6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37-4C76-855E-F4CBCE10A994}"/>
            </c:ext>
          </c:extLst>
        </c:ser>
        <c:ser>
          <c:idx val="1"/>
          <c:order val="1"/>
          <c:tx>
            <c:strRef>
              <c:f>'Color Scale Graph'!$C$1</c:f>
              <c:strCache>
                <c:ptCount val="1"/>
                <c:pt idx="0">
                  <c:v>Average Counties in Outbreak Over Period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'Color Scale Graph'!$A$2:$A$66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'Color Scale Graph'!$C$2:$C$66</c:f>
              <c:numCache>
                <c:formatCode>0.0</c:formatCode>
                <c:ptCount val="65"/>
                <c:pt idx="0">
                  <c:v>67.876923076923077</c:v>
                </c:pt>
                <c:pt idx="1">
                  <c:v>67.876923076923077</c:v>
                </c:pt>
                <c:pt idx="2">
                  <c:v>67.876923076923077</c:v>
                </c:pt>
                <c:pt idx="3">
                  <c:v>67.876923076923077</c:v>
                </c:pt>
                <c:pt idx="4">
                  <c:v>67.876923076923077</c:v>
                </c:pt>
                <c:pt idx="5">
                  <c:v>67.876923076923077</c:v>
                </c:pt>
                <c:pt idx="6">
                  <c:v>67.876923076923077</c:v>
                </c:pt>
                <c:pt idx="7">
                  <c:v>67.876923076923077</c:v>
                </c:pt>
                <c:pt idx="8">
                  <c:v>67.876923076923077</c:v>
                </c:pt>
                <c:pt idx="9">
                  <c:v>67.876923076923077</c:v>
                </c:pt>
                <c:pt idx="10">
                  <c:v>67.876923076923077</c:v>
                </c:pt>
                <c:pt idx="11">
                  <c:v>67.876923076923077</c:v>
                </c:pt>
                <c:pt idx="12">
                  <c:v>67.876923076923077</c:v>
                </c:pt>
                <c:pt idx="13">
                  <c:v>67.876923076923077</c:v>
                </c:pt>
                <c:pt idx="14">
                  <c:v>67.876923076923077</c:v>
                </c:pt>
                <c:pt idx="15">
                  <c:v>67.876923076923077</c:v>
                </c:pt>
                <c:pt idx="16">
                  <c:v>67.876923076923077</c:v>
                </c:pt>
                <c:pt idx="17">
                  <c:v>67.876923076923077</c:v>
                </c:pt>
                <c:pt idx="18">
                  <c:v>67.876923076923077</c:v>
                </c:pt>
                <c:pt idx="19">
                  <c:v>67.876923076923077</c:v>
                </c:pt>
                <c:pt idx="20">
                  <c:v>67.876923076923077</c:v>
                </c:pt>
                <c:pt idx="21">
                  <c:v>67.876923076923077</c:v>
                </c:pt>
                <c:pt idx="22">
                  <c:v>67.876923076923077</c:v>
                </c:pt>
                <c:pt idx="23">
                  <c:v>67.876923076923077</c:v>
                </c:pt>
                <c:pt idx="24">
                  <c:v>67.876923076923077</c:v>
                </c:pt>
                <c:pt idx="25">
                  <c:v>67.876923076923077</c:v>
                </c:pt>
                <c:pt idx="26">
                  <c:v>67.876923076923077</c:v>
                </c:pt>
                <c:pt idx="27">
                  <c:v>67.876923076923077</c:v>
                </c:pt>
                <c:pt idx="28">
                  <c:v>67.876923076923077</c:v>
                </c:pt>
                <c:pt idx="29">
                  <c:v>67.876923076923077</c:v>
                </c:pt>
                <c:pt idx="30">
                  <c:v>67.876923076923077</c:v>
                </c:pt>
                <c:pt idx="31">
                  <c:v>67.876923076923077</c:v>
                </c:pt>
                <c:pt idx="32">
                  <c:v>67.876923076923077</c:v>
                </c:pt>
                <c:pt idx="33">
                  <c:v>67.876923076923077</c:v>
                </c:pt>
                <c:pt idx="34">
                  <c:v>67.876923076923077</c:v>
                </c:pt>
                <c:pt idx="35">
                  <c:v>67.876923076923077</c:v>
                </c:pt>
                <c:pt idx="36">
                  <c:v>67.876923076923077</c:v>
                </c:pt>
                <c:pt idx="37">
                  <c:v>67.876923076923077</c:v>
                </c:pt>
                <c:pt idx="38">
                  <c:v>67.876923076923077</c:v>
                </c:pt>
                <c:pt idx="39">
                  <c:v>67.876923076923077</c:v>
                </c:pt>
                <c:pt idx="40">
                  <c:v>67.876923076923077</c:v>
                </c:pt>
                <c:pt idx="41">
                  <c:v>67.876923076923077</c:v>
                </c:pt>
                <c:pt idx="42">
                  <c:v>67.876923076923077</c:v>
                </c:pt>
                <c:pt idx="43">
                  <c:v>67.876923076923077</c:v>
                </c:pt>
                <c:pt idx="44">
                  <c:v>67.876923076923077</c:v>
                </c:pt>
                <c:pt idx="45">
                  <c:v>67.876923076923077</c:v>
                </c:pt>
                <c:pt idx="46">
                  <c:v>67.876923076923077</c:v>
                </c:pt>
                <c:pt idx="47">
                  <c:v>67.876923076923077</c:v>
                </c:pt>
                <c:pt idx="48">
                  <c:v>67.876923076923077</c:v>
                </c:pt>
                <c:pt idx="49">
                  <c:v>67.876923076923077</c:v>
                </c:pt>
                <c:pt idx="50">
                  <c:v>67.876923076923077</c:v>
                </c:pt>
                <c:pt idx="51">
                  <c:v>67.876923076923077</c:v>
                </c:pt>
                <c:pt idx="52">
                  <c:v>67.876923076923077</c:v>
                </c:pt>
                <c:pt idx="53">
                  <c:v>67.876923076923077</c:v>
                </c:pt>
                <c:pt idx="54">
                  <c:v>67.876923076923077</c:v>
                </c:pt>
                <c:pt idx="55">
                  <c:v>67.876923076923077</c:v>
                </c:pt>
                <c:pt idx="56">
                  <c:v>67.876923076923077</c:v>
                </c:pt>
                <c:pt idx="57">
                  <c:v>67.876923076923077</c:v>
                </c:pt>
                <c:pt idx="58">
                  <c:v>67.876923076923077</c:v>
                </c:pt>
                <c:pt idx="59">
                  <c:v>67.876923076923077</c:v>
                </c:pt>
                <c:pt idx="60">
                  <c:v>67.876923076923077</c:v>
                </c:pt>
                <c:pt idx="61">
                  <c:v>67.876923076923077</c:v>
                </c:pt>
                <c:pt idx="62">
                  <c:v>67.876923076923077</c:v>
                </c:pt>
                <c:pt idx="63">
                  <c:v>67.876923076923077</c:v>
                </c:pt>
                <c:pt idx="64">
                  <c:v>67.876923076923077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5-5694-4FDD-B744-B8A1980C3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422608"/>
        <c:axId val="206422216"/>
      </c:lineChart>
      <c:catAx>
        <c:axId val="206422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422216"/>
        <c:crosses val="autoZero"/>
        <c:auto val="1"/>
        <c:lblAlgn val="ctr"/>
        <c:lblOffset val="100"/>
        <c:noMultiLvlLbl val="0"/>
      </c:catAx>
      <c:valAx>
        <c:axId val="206422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US" sz="14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# Outbreak Counties</a:t>
                </a:r>
              </a:p>
            </c:rich>
          </c:tx>
          <c:layout>
            <c:manualLayout>
              <c:xMode val="edge"/>
              <c:yMode val="edge"/>
              <c:x val="1.1198599557809628E-2"/>
              <c:y val="0.302970751546756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en-US" sz="14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422608"/>
        <c:crosses val="autoZero"/>
        <c:crossBetween val="between"/>
      </c:valAx>
      <c:spPr>
        <a:gradFill>
          <a:gsLst>
            <a:gs pos="71000">
              <a:srgbClr val="FF0000"/>
            </a:gs>
            <a:gs pos="24000">
              <a:srgbClr val="7030A0"/>
            </a:gs>
            <a:gs pos="96000">
              <a:schemeClr val="accent4"/>
            </a:gs>
            <a:gs pos="100000">
              <a:schemeClr val="accent6"/>
            </a:gs>
          </a:gsLst>
          <a:lin ang="5400000" scaled="1"/>
        </a:gradFill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6910825592589347"/>
          <c:y val="0.95440234567941085"/>
          <c:w val="0.30602998383516994"/>
          <c:h val="3.19312039497117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>
          <a:lumMod val="50000"/>
          <a:lumOff val="50000"/>
        </a:schemeClr>
      </a:solidFill>
      <a:round/>
    </a:ln>
    <a:effectLst>
      <a:outerShdw blurRad="50800" dist="889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23809</xdr:colOff>
      <xdr:row>1</xdr:row>
      <xdr:rowOff>19049</xdr:rowOff>
    </xdr:from>
    <xdr:to>
      <xdr:col>24</xdr:col>
      <xdr:colOff>581025</xdr:colOff>
      <xdr:row>40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4759</xdr:colOff>
      <xdr:row>1</xdr:row>
      <xdr:rowOff>23811</xdr:rowOff>
    </xdr:from>
    <xdr:to>
      <xdr:col>24</xdr:col>
      <xdr:colOff>190500</xdr:colOff>
      <xdr:row>40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7"/>
  <sheetViews>
    <sheetView tabSelected="1" workbookViewId="0">
      <selection activeCell="D5" sqref="D5"/>
    </sheetView>
  </sheetViews>
  <sheetFormatPr defaultRowHeight="15" x14ac:dyDescent="0.25"/>
  <cols>
    <col min="1" max="1" width="7.28515625" customWidth="1"/>
    <col min="3" max="3" width="6" style="9" customWidth="1"/>
  </cols>
  <sheetData>
    <row r="1" spans="1:5" ht="21" customHeight="1" x14ac:dyDescent="0.25">
      <c r="A1" s="1" t="s">
        <v>0</v>
      </c>
      <c r="B1" s="1" t="s">
        <v>7</v>
      </c>
      <c r="C1" s="9" t="s">
        <v>8</v>
      </c>
    </row>
    <row r="2" spans="1:5" x14ac:dyDescent="0.25">
      <c r="A2">
        <v>1960</v>
      </c>
      <c r="B2">
        <v>13</v>
      </c>
      <c r="C2" s="10">
        <f>$B$67</f>
        <v>67.876923076923077</v>
      </c>
      <c r="E2" s="8"/>
    </row>
    <row r="3" spans="1:5" x14ac:dyDescent="0.25">
      <c r="A3">
        <v>1961</v>
      </c>
      <c r="B3">
        <v>41</v>
      </c>
      <c r="C3" s="10">
        <f>$B$67</f>
        <v>67.876923076923077</v>
      </c>
      <c r="E3" s="8"/>
    </row>
    <row r="4" spans="1:5" x14ac:dyDescent="0.25">
      <c r="A4">
        <v>1962</v>
      </c>
      <c r="B4">
        <v>71</v>
      </c>
      <c r="C4" s="10">
        <f>$B$67</f>
        <v>67.876923076923077</v>
      </c>
      <c r="E4" s="8"/>
    </row>
    <row r="5" spans="1:5" x14ac:dyDescent="0.25">
      <c r="A5">
        <v>1963</v>
      </c>
      <c r="B5">
        <v>96</v>
      </c>
      <c r="C5" s="10">
        <f>$B$67</f>
        <v>67.876923076923077</v>
      </c>
      <c r="E5" s="8"/>
    </row>
    <row r="6" spans="1:5" x14ac:dyDescent="0.25">
      <c r="A6">
        <v>1964</v>
      </c>
      <c r="B6">
        <v>74</v>
      </c>
      <c r="C6" s="10">
        <f>$B$67</f>
        <v>67.876923076923077</v>
      </c>
      <c r="E6" s="8"/>
    </row>
    <row r="7" spans="1:5" x14ac:dyDescent="0.25">
      <c r="A7">
        <v>1965</v>
      </c>
      <c r="B7">
        <v>66</v>
      </c>
      <c r="C7" s="10">
        <f>$B$67</f>
        <v>67.876923076923077</v>
      </c>
      <c r="E7" s="8"/>
    </row>
    <row r="8" spans="1:5" x14ac:dyDescent="0.25">
      <c r="A8">
        <v>1966</v>
      </c>
      <c r="B8">
        <v>77</v>
      </c>
      <c r="C8" s="10">
        <f>$B$67</f>
        <v>67.876923076923077</v>
      </c>
    </row>
    <row r="9" spans="1:5" x14ac:dyDescent="0.25">
      <c r="A9">
        <v>1967</v>
      </c>
      <c r="B9">
        <v>75</v>
      </c>
      <c r="C9" s="10">
        <f>$B$67</f>
        <v>67.876923076923077</v>
      </c>
    </row>
    <row r="10" spans="1:5" x14ac:dyDescent="0.25">
      <c r="A10">
        <v>1968</v>
      </c>
      <c r="B10">
        <v>94</v>
      </c>
      <c r="C10" s="10">
        <f>$B$67</f>
        <v>67.876923076923077</v>
      </c>
    </row>
    <row r="11" spans="1:5" x14ac:dyDescent="0.25">
      <c r="A11">
        <v>1969</v>
      </c>
      <c r="B11">
        <v>86</v>
      </c>
      <c r="C11" s="10">
        <f>$B$67</f>
        <v>67.876923076923077</v>
      </c>
    </row>
    <row r="12" spans="1:5" x14ac:dyDescent="0.25">
      <c r="A12">
        <v>1970</v>
      </c>
      <c r="B12">
        <v>52</v>
      </c>
      <c r="C12" s="10">
        <f>$B$67</f>
        <v>67.876923076923077</v>
      </c>
    </row>
    <row r="13" spans="1:5" x14ac:dyDescent="0.25">
      <c r="A13">
        <v>1971</v>
      </c>
      <c r="B13">
        <v>57</v>
      </c>
      <c r="C13" s="10">
        <f>$B$67</f>
        <v>67.876923076923077</v>
      </c>
    </row>
    <row r="14" spans="1:5" x14ac:dyDescent="0.25">
      <c r="A14">
        <v>1972</v>
      </c>
      <c r="B14">
        <v>160</v>
      </c>
      <c r="C14" s="10">
        <f>$B$67</f>
        <v>67.876923076923077</v>
      </c>
    </row>
    <row r="15" spans="1:5" x14ac:dyDescent="0.25">
      <c r="A15">
        <v>1973</v>
      </c>
      <c r="B15">
        <v>241</v>
      </c>
      <c r="C15" s="10">
        <f>$B$67</f>
        <v>67.876923076923077</v>
      </c>
    </row>
    <row r="16" spans="1:5" x14ac:dyDescent="0.25">
      <c r="A16">
        <v>1974</v>
      </c>
      <c r="B16">
        <v>328</v>
      </c>
      <c r="C16" s="10">
        <f>$B$67</f>
        <v>67.876923076923077</v>
      </c>
    </row>
    <row r="17" spans="1:3" x14ac:dyDescent="0.25">
      <c r="A17">
        <v>1975</v>
      </c>
      <c r="B17">
        <v>335</v>
      </c>
      <c r="C17" s="10">
        <f>$B$67</f>
        <v>67.876923076923077</v>
      </c>
    </row>
    <row r="18" spans="1:3" x14ac:dyDescent="0.25">
      <c r="A18">
        <v>1976</v>
      </c>
      <c r="B18">
        <v>216</v>
      </c>
      <c r="C18" s="10">
        <f>$B$67</f>
        <v>67.876923076923077</v>
      </c>
    </row>
    <row r="19" spans="1:3" x14ac:dyDescent="0.25">
      <c r="A19">
        <v>1977</v>
      </c>
      <c r="B19">
        <v>148</v>
      </c>
      <c r="C19" s="10">
        <f>$B$67</f>
        <v>67.876923076923077</v>
      </c>
    </row>
    <row r="20" spans="1:3" x14ac:dyDescent="0.25">
      <c r="A20">
        <v>1978</v>
      </c>
      <c r="B20">
        <v>12</v>
      </c>
      <c r="C20" s="10">
        <f>$B$67</f>
        <v>67.876923076923077</v>
      </c>
    </row>
    <row r="21" spans="1:3" x14ac:dyDescent="0.25">
      <c r="A21">
        <v>1979</v>
      </c>
      <c r="B21">
        <v>108</v>
      </c>
      <c r="C21" s="10">
        <f>$B$67</f>
        <v>67.876923076923077</v>
      </c>
    </row>
    <row r="22" spans="1:3" x14ac:dyDescent="0.25">
      <c r="A22">
        <v>1980</v>
      </c>
      <c r="B22">
        <v>124</v>
      </c>
      <c r="C22" s="10">
        <f>$B$67</f>
        <v>67.876923076923077</v>
      </c>
    </row>
    <row r="23" spans="1:3" x14ac:dyDescent="0.25">
      <c r="A23">
        <v>1981</v>
      </c>
      <c r="B23">
        <v>25</v>
      </c>
      <c r="C23" s="10">
        <f>$B$67</f>
        <v>67.876923076923077</v>
      </c>
    </row>
    <row r="24" spans="1:3" x14ac:dyDescent="0.25">
      <c r="A24">
        <v>1982</v>
      </c>
      <c r="B24">
        <v>38</v>
      </c>
      <c r="C24" s="10">
        <f>$B$67</f>
        <v>67.876923076923077</v>
      </c>
    </row>
    <row r="25" spans="1:3" x14ac:dyDescent="0.25">
      <c r="A25">
        <v>1983</v>
      </c>
      <c r="B25">
        <v>50</v>
      </c>
      <c r="C25" s="10">
        <f>$B$67</f>
        <v>67.876923076923077</v>
      </c>
    </row>
    <row r="26" spans="1:3" x14ac:dyDescent="0.25">
      <c r="A26">
        <v>1984</v>
      </c>
      <c r="B26">
        <v>23</v>
      </c>
      <c r="C26" s="10">
        <f>$B$67</f>
        <v>67.876923076923077</v>
      </c>
    </row>
    <row r="27" spans="1:3" x14ac:dyDescent="0.25">
      <c r="A27">
        <v>1985</v>
      </c>
      <c r="B27">
        <v>101</v>
      </c>
      <c r="C27" s="10">
        <f>$B$67</f>
        <v>67.876923076923077</v>
      </c>
    </row>
    <row r="28" spans="1:3" x14ac:dyDescent="0.25">
      <c r="A28">
        <v>1986</v>
      </c>
      <c r="B28">
        <v>199</v>
      </c>
      <c r="C28" s="10">
        <f>$B$67</f>
        <v>67.876923076923077</v>
      </c>
    </row>
    <row r="29" spans="1:3" x14ac:dyDescent="0.25">
      <c r="A29">
        <v>1987</v>
      </c>
      <c r="B29">
        <v>89</v>
      </c>
      <c r="C29" s="10">
        <f>$B$67</f>
        <v>67.876923076923077</v>
      </c>
    </row>
    <row r="30" spans="1:3" x14ac:dyDescent="0.25">
      <c r="A30">
        <v>1988</v>
      </c>
      <c r="B30">
        <v>130</v>
      </c>
      <c r="C30" s="10">
        <f>$B$67</f>
        <v>67.876923076923077</v>
      </c>
    </row>
    <row r="31" spans="1:3" x14ac:dyDescent="0.25">
      <c r="A31">
        <v>1989</v>
      </c>
      <c r="B31">
        <v>51</v>
      </c>
      <c r="C31" s="10">
        <f>$B$67</f>
        <v>67.876923076923077</v>
      </c>
    </row>
    <row r="32" spans="1:3" x14ac:dyDescent="0.25">
      <c r="A32">
        <v>1990</v>
      </c>
      <c r="B32">
        <v>11</v>
      </c>
      <c r="C32" s="10">
        <f>$B$67</f>
        <v>67.876923076923077</v>
      </c>
    </row>
    <row r="33" spans="1:3" x14ac:dyDescent="0.25">
      <c r="A33">
        <v>1991</v>
      </c>
      <c r="B33">
        <v>70</v>
      </c>
      <c r="C33" s="10">
        <f>$B$67</f>
        <v>67.876923076923077</v>
      </c>
    </row>
    <row r="34" spans="1:3" x14ac:dyDescent="0.25">
      <c r="A34">
        <v>1992</v>
      </c>
      <c r="B34">
        <v>103</v>
      </c>
      <c r="C34" s="10">
        <f>$B$67</f>
        <v>67.876923076923077</v>
      </c>
    </row>
    <row r="35" spans="1:3" x14ac:dyDescent="0.25">
      <c r="A35">
        <v>1993</v>
      </c>
      <c r="B35">
        <v>85</v>
      </c>
      <c r="C35" s="10">
        <f>$B$67</f>
        <v>67.876923076923077</v>
      </c>
    </row>
    <row r="36" spans="1:3" x14ac:dyDescent="0.25">
      <c r="A36">
        <v>1994</v>
      </c>
      <c r="B36">
        <v>20</v>
      </c>
      <c r="C36" s="10">
        <f>$B$67</f>
        <v>67.876923076923077</v>
      </c>
    </row>
    <row r="37" spans="1:3" x14ac:dyDescent="0.25">
      <c r="A37">
        <v>1995</v>
      </c>
      <c r="B37">
        <v>129</v>
      </c>
      <c r="C37" s="10">
        <f>$B$67</f>
        <v>67.876923076923077</v>
      </c>
    </row>
    <row r="38" spans="1:3" x14ac:dyDescent="0.25">
      <c r="A38">
        <v>1996</v>
      </c>
      <c r="B38">
        <v>51</v>
      </c>
      <c r="C38" s="10">
        <f>$B$67</f>
        <v>67.876923076923077</v>
      </c>
    </row>
    <row r="39" spans="1:3" x14ac:dyDescent="0.25">
      <c r="A39">
        <v>1997</v>
      </c>
      <c r="B39">
        <v>12</v>
      </c>
      <c r="C39" s="10">
        <f>$B$67</f>
        <v>67.876923076923077</v>
      </c>
    </row>
    <row r="40" spans="1:3" x14ac:dyDescent="0.25">
      <c r="A40">
        <v>1998</v>
      </c>
      <c r="B40">
        <v>18</v>
      </c>
      <c r="C40" s="10">
        <f>$B$67</f>
        <v>67.876923076923077</v>
      </c>
    </row>
    <row r="41" spans="1:3" x14ac:dyDescent="0.25">
      <c r="A41">
        <v>1999</v>
      </c>
      <c r="B41">
        <v>43</v>
      </c>
      <c r="C41" s="10">
        <f>$B$67</f>
        <v>67.876923076923077</v>
      </c>
    </row>
    <row r="42" spans="1:3" x14ac:dyDescent="0.25">
      <c r="A42">
        <v>2000</v>
      </c>
      <c r="B42">
        <v>165</v>
      </c>
      <c r="C42" s="10">
        <f>$B$67</f>
        <v>67.876923076923077</v>
      </c>
    </row>
    <row r="43" spans="1:3" x14ac:dyDescent="0.25">
      <c r="A43">
        <v>2001</v>
      </c>
      <c r="B43">
        <v>214</v>
      </c>
      <c r="C43" s="10">
        <f>$B$67</f>
        <v>67.876923076923077</v>
      </c>
    </row>
    <row r="44" spans="1:3" x14ac:dyDescent="0.25">
      <c r="A44">
        <v>2002</v>
      </c>
      <c r="B44">
        <v>155</v>
      </c>
      <c r="C44" s="10">
        <f>$B$67</f>
        <v>67.876923076923077</v>
      </c>
    </row>
    <row r="45" spans="1:3" x14ac:dyDescent="0.25">
      <c r="A45">
        <v>2003</v>
      </c>
      <c r="B45">
        <v>31</v>
      </c>
      <c r="C45" s="10">
        <f>$B$67</f>
        <v>67.876923076923077</v>
      </c>
    </row>
    <row r="46" spans="1:3" x14ac:dyDescent="0.25">
      <c r="A46">
        <v>2004</v>
      </c>
      <c r="B46">
        <v>10</v>
      </c>
      <c r="C46" s="10">
        <f>$B$67</f>
        <v>67.876923076923077</v>
      </c>
    </row>
    <row r="47" spans="1:3" x14ac:dyDescent="0.25">
      <c r="A47">
        <v>2005</v>
      </c>
      <c r="B47">
        <v>10</v>
      </c>
      <c r="C47" s="10">
        <f>$B$67</f>
        <v>67.876923076923077</v>
      </c>
    </row>
    <row r="48" spans="1:3" x14ac:dyDescent="0.25">
      <c r="A48">
        <v>2006</v>
      </c>
      <c r="B48">
        <v>5</v>
      </c>
      <c r="C48" s="10">
        <f>$B$67</f>
        <v>67.876923076923077</v>
      </c>
    </row>
    <row r="49" spans="1:3" x14ac:dyDescent="0.25">
      <c r="A49">
        <v>2007</v>
      </c>
      <c r="B49">
        <v>7</v>
      </c>
      <c r="C49" s="10">
        <f>$B$67</f>
        <v>67.876923076923077</v>
      </c>
    </row>
    <row r="50" spans="1:3" x14ac:dyDescent="0.25">
      <c r="A50">
        <v>2008</v>
      </c>
      <c r="B50">
        <v>1</v>
      </c>
      <c r="C50" s="10">
        <f>$B$67</f>
        <v>67.876923076923077</v>
      </c>
    </row>
    <row r="51" spans="1:3" x14ac:dyDescent="0.25">
      <c r="A51">
        <v>2009</v>
      </c>
      <c r="B51">
        <v>0</v>
      </c>
      <c r="C51" s="10">
        <f>$B$67</f>
        <v>67.876923076923077</v>
      </c>
    </row>
    <row r="52" spans="1:3" x14ac:dyDescent="0.25">
      <c r="A52">
        <v>2010</v>
      </c>
      <c r="B52">
        <v>0</v>
      </c>
      <c r="C52" s="10">
        <f>$B$67</f>
        <v>67.876923076923077</v>
      </c>
    </row>
    <row r="53" spans="1:3" x14ac:dyDescent="0.25">
      <c r="A53">
        <v>2011</v>
      </c>
      <c r="B53">
        <v>0</v>
      </c>
      <c r="C53" s="10">
        <f>$B$67</f>
        <v>67.876923076923077</v>
      </c>
    </row>
    <row r="54" spans="1:3" x14ac:dyDescent="0.25">
      <c r="A54">
        <v>2012</v>
      </c>
      <c r="B54">
        <v>2</v>
      </c>
      <c r="C54" s="10">
        <f>$B$67</f>
        <v>67.876923076923077</v>
      </c>
    </row>
    <row r="55" spans="1:3" x14ac:dyDescent="0.25">
      <c r="A55">
        <v>2013</v>
      </c>
      <c r="B55">
        <v>1</v>
      </c>
      <c r="C55" s="10">
        <f>$B$67</f>
        <v>67.876923076923077</v>
      </c>
    </row>
    <row r="56" spans="1:3" x14ac:dyDescent="0.25">
      <c r="A56">
        <v>2014</v>
      </c>
      <c r="B56">
        <v>1</v>
      </c>
      <c r="C56" s="10">
        <f>$B$67</f>
        <v>67.876923076923077</v>
      </c>
    </row>
    <row r="57" spans="1:3" x14ac:dyDescent="0.25">
      <c r="A57">
        <v>2015</v>
      </c>
      <c r="B57">
        <v>1</v>
      </c>
      <c r="C57" s="10">
        <f>$B$67</f>
        <v>67.876923076923077</v>
      </c>
    </row>
    <row r="58" spans="1:3" x14ac:dyDescent="0.25">
      <c r="A58">
        <v>2016</v>
      </c>
      <c r="B58">
        <v>6</v>
      </c>
      <c r="C58" s="10">
        <f>$B$67</f>
        <v>67.876923076923077</v>
      </c>
    </row>
    <row r="59" spans="1:3" x14ac:dyDescent="0.25">
      <c r="A59">
        <v>2017</v>
      </c>
      <c r="B59">
        <v>19</v>
      </c>
      <c r="C59" s="10">
        <f>$B$67</f>
        <v>67.876923076923077</v>
      </c>
    </row>
    <row r="60" spans="1:3" x14ac:dyDescent="0.25">
      <c r="A60">
        <v>2018</v>
      </c>
      <c r="B60">
        <v>17</v>
      </c>
      <c r="C60" s="10">
        <f>$B$67</f>
        <v>67.876923076923077</v>
      </c>
    </row>
    <row r="61" spans="1:3" x14ac:dyDescent="0.25">
      <c r="A61">
        <v>2019</v>
      </c>
      <c r="B61">
        <v>2</v>
      </c>
      <c r="C61" s="10">
        <f>$B$67</f>
        <v>67.876923076923077</v>
      </c>
    </row>
    <row r="62" spans="1:3" x14ac:dyDescent="0.25">
      <c r="A62">
        <v>2020</v>
      </c>
      <c r="B62">
        <v>0</v>
      </c>
      <c r="C62" s="10">
        <f>$B$67</f>
        <v>67.876923076923077</v>
      </c>
    </row>
    <row r="63" spans="1:3" x14ac:dyDescent="0.25">
      <c r="A63">
        <v>2021</v>
      </c>
      <c r="B63">
        <v>0</v>
      </c>
      <c r="C63" s="10">
        <f>$B$67</f>
        <v>67.876923076923077</v>
      </c>
    </row>
    <row r="64" spans="1:3" x14ac:dyDescent="0.25">
      <c r="A64">
        <v>2022</v>
      </c>
      <c r="B64">
        <v>1</v>
      </c>
      <c r="C64" s="10">
        <f>$B$67</f>
        <v>67.876923076923077</v>
      </c>
    </row>
    <row r="65" spans="1:3" x14ac:dyDescent="0.25">
      <c r="A65">
        <v>2023</v>
      </c>
      <c r="B65">
        <v>9</v>
      </c>
      <c r="C65" s="10">
        <f>$B$67</f>
        <v>67.876923076923077</v>
      </c>
    </row>
    <row r="66" spans="1:3" x14ac:dyDescent="0.25">
      <c r="A66">
        <v>2024</v>
      </c>
      <c r="B66">
        <v>33</v>
      </c>
      <c r="C66" s="10">
        <f>$B$67</f>
        <v>67.876923076923077</v>
      </c>
    </row>
    <row r="67" spans="1:3" x14ac:dyDescent="0.25">
      <c r="B67">
        <f>AVERAGE(B2:B66)</f>
        <v>67.876923076923077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7"/>
  <sheetViews>
    <sheetView workbookViewId="0">
      <selection activeCell="D15" sqref="D15"/>
    </sheetView>
  </sheetViews>
  <sheetFormatPr defaultRowHeight="15" x14ac:dyDescent="0.25"/>
  <cols>
    <col min="1" max="1" width="6.42578125" customWidth="1"/>
    <col min="2" max="2" width="13" customWidth="1"/>
    <col min="3" max="3" width="9.140625" style="9"/>
    <col min="5" max="5" width="11.5703125" bestFit="1" customWidth="1"/>
  </cols>
  <sheetData>
    <row r="1" spans="1:5" x14ac:dyDescent="0.25">
      <c r="A1" s="1" t="s">
        <v>0</v>
      </c>
      <c r="B1" t="s">
        <v>7</v>
      </c>
      <c r="C1" s="9" t="s">
        <v>8</v>
      </c>
    </row>
    <row r="2" spans="1:5" x14ac:dyDescent="0.25">
      <c r="A2">
        <v>1960</v>
      </c>
      <c r="B2" s="3">
        <v>13</v>
      </c>
      <c r="C2" s="10">
        <f>$B$67</f>
        <v>67.876923076923077</v>
      </c>
      <c r="D2" s="2"/>
      <c r="E2" s="8" t="s">
        <v>1</v>
      </c>
    </row>
    <row r="3" spans="1:5" x14ac:dyDescent="0.25">
      <c r="A3">
        <v>1961</v>
      </c>
      <c r="B3" s="6">
        <v>41</v>
      </c>
      <c r="C3" s="10">
        <f t="shared" ref="C3:C66" si="0">$B$67</f>
        <v>67.876923076923077</v>
      </c>
      <c r="D3" s="3"/>
      <c r="E3" s="8" t="s">
        <v>2</v>
      </c>
    </row>
    <row r="4" spans="1:5" x14ac:dyDescent="0.25">
      <c r="A4">
        <v>1962</v>
      </c>
      <c r="B4" s="7">
        <v>71</v>
      </c>
      <c r="C4" s="10">
        <f t="shared" si="0"/>
        <v>67.876923076923077</v>
      </c>
      <c r="D4" s="6"/>
      <c r="E4" s="8" t="s">
        <v>3</v>
      </c>
    </row>
    <row r="5" spans="1:5" x14ac:dyDescent="0.25">
      <c r="A5">
        <v>1963</v>
      </c>
      <c r="B5" s="7">
        <v>96</v>
      </c>
      <c r="C5" s="10">
        <f t="shared" si="0"/>
        <v>67.876923076923077</v>
      </c>
      <c r="D5" s="7"/>
      <c r="E5" s="8" t="s">
        <v>4</v>
      </c>
    </row>
    <row r="6" spans="1:5" x14ac:dyDescent="0.25">
      <c r="A6">
        <v>1964</v>
      </c>
      <c r="B6" s="7">
        <v>74</v>
      </c>
      <c r="C6" s="10">
        <f t="shared" si="0"/>
        <v>67.876923076923077</v>
      </c>
      <c r="D6" s="4"/>
      <c r="E6" s="8" t="s">
        <v>5</v>
      </c>
    </row>
    <row r="7" spans="1:5" x14ac:dyDescent="0.25">
      <c r="A7">
        <v>1965</v>
      </c>
      <c r="B7" s="7">
        <v>66</v>
      </c>
      <c r="C7" s="10">
        <f t="shared" si="0"/>
        <v>67.876923076923077</v>
      </c>
      <c r="D7" s="5"/>
      <c r="E7" s="8" t="s">
        <v>6</v>
      </c>
    </row>
    <row r="8" spans="1:5" x14ac:dyDescent="0.25">
      <c r="A8">
        <v>1966</v>
      </c>
      <c r="B8" s="7">
        <v>77</v>
      </c>
      <c r="C8" s="10">
        <f t="shared" si="0"/>
        <v>67.876923076923077</v>
      </c>
    </row>
    <row r="9" spans="1:5" x14ac:dyDescent="0.25">
      <c r="A9">
        <v>1967</v>
      </c>
      <c r="B9" s="7">
        <v>75</v>
      </c>
      <c r="C9" s="10">
        <f t="shared" si="0"/>
        <v>67.876923076923077</v>
      </c>
    </row>
    <row r="10" spans="1:5" x14ac:dyDescent="0.25">
      <c r="A10">
        <v>1968</v>
      </c>
      <c r="B10" s="7">
        <v>94</v>
      </c>
      <c r="C10" s="10">
        <f t="shared" si="0"/>
        <v>67.876923076923077</v>
      </c>
    </row>
    <row r="11" spans="1:5" x14ac:dyDescent="0.25">
      <c r="A11">
        <v>1969</v>
      </c>
      <c r="B11" s="7">
        <v>86</v>
      </c>
      <c r="C11" s="10">
        <f t="shared" si="0"/>
        <v>67.876923076923077</v>
      </c>
    </row>
    <row r="12" spans="1:5" x14ac:dyDescent="0.25">
      <c r="A12">
        <v>1970</v>
      </c>
      <c r="B12" s="7">
        <v>52</v>
      </c>
      <c r="C12" s="10">
        <f t="shared" si="0"/>
        <v>67.876923076923077</v>
      </c>
    </row>
    <row r="13" spans="1:5" x14ac:dyDescent="0.25">
      <c r="A13">
        <v>1971</v>
      </c>
      <c r="B13" s="7">
        <v>57</v>
      </c>
      <c r="C13" s="10">
        <f t="shared" si="0"/>
        <v>67.876923076923077</v>
      </c>
    </row>
    <row r="14" spans="1:5" x14ac:dyDescent="0.25">
      <c r="A14">
        <v>1972</v>
      </c>
      <c r="B14" s="4">
        <v>160</v>
      </c>
      <c r="C14" s="10">
        <f t="shared" si="0"/>
        <v>67.876923076923077</v>
      </c>
    </row>
    <row r="15" spans="1:5" x14ac:dyDescent="0.25">
      <c r="A15">
        <v>1973</v>
      </c>
      <c r="B15" s="5">
        <v>241</v>
      </c>
      <c r="C15" s="10">
        <f t="shared" si="0"/>
        <v>67.876923076923077</v>
      </c>
    </row>
    <row r="16" spans="1:5" x14ac:dyDescent="0.25">
      <c r="A16">
        <v>1974</v>
      </c>
      <c r="B16" s="5">
        <v>328</v>
      </c>
      <c r="C16" s="10">
        <f t="shared" si="0"/>
        <v>67.876923076923077</v>
      </c>
    </row>
    <row r="17" spans="1:3" x14ac:dyDescent="0.25">
      <c r="A17">
        <v>1975</v>
      </c>
      <c r="B17" s="5">
        <v>335</v>
      </c>
      <c r="C17" s="10">
        <f t="shared" si="0"/>
        <v>67.876923076923077</v>
      </c>
    </row>
    <row r="18" spans="1:3" x14ac:dyDescent="0.25">
      <c r="A18">
        <v>1976</v>
      </c>
      <c r="B18" s="5">
        <v>216</v>
      </c>
      <c r="C18" s="10">
        <f t="shared" si="0"/>
        <v>67.876923076923077</v>
      </c>
    </row>
    <row r="19" spans="1:3" x14ac:dyDescent="0.25">
      <c r="A19">
        <v>1977</v>
      </c>
      <c r="B19" s="7">
        <v>148</v>
      </c>
      <c r="C19" s="10">
        <f t="shared" si="0"/>
        <v>67.876923076923077</v>
      </c>
    </row>
    <row r="20" spans="1:3" x14ac:dyDescent="0.25">
      <c r="A20">
        <v>1978</v>
      </c>
      <c r="B20" s="3">
        <v>12</v>
      </c>
      <c r="C20" s="10">
        <f t="shared" si="0"/>
        <v>67.876923076923077</v>
      </c>
    </row>
    <row r="21" spans="1:3" x14ac:dyDescent="0.25">
      <c r="A21">
        <v>1979</v>
      </c>
      <c r="B21" s="7">
        <v>108</v>
      </c>
      <c r="C21" s="10">
        <f t="shared" si="0"/>
        <v>67.876923076923077</v>
      </c>
    </row>
    <row r="22" spans="1:3" x14ac:dyDescent="0.25">
      <c r="A22">
        <v>1980</v>
      </c>
      <c r="B22" s="7">
        <v>124</v>
      </c>
      <c r="C22" s="10">
        <f t="shared" si="0"/>
        <v>67.876923076923077</v>
      </c>
    </row>
    <row r="23" spans="1:3" x14ac:dyDescent="0.25">
      <c r="A23">
        <v>1981</v>
      </c>
      <c r="B23" s="6">
        <v>25</v>
      </c>
      <c r="C23" s="10">
        <f t="shared" si="0"/>
        <v>67.876923076923077</v>
      </c>
    </row>
    <row r="24" spans="1:3" x14ac:dyDescent="0.25">
      <c r="A24">
        <v>1982</v>
      </c>
      <c r="B24" s="6">
        <v>38</v>
      </c>
      <c r="C24" s="10">
        <f t="shared" si="0"/>
        <v>67.876923076923077</v>
      </c>
    </row>
    <row r="25" spans="1:3" x14ac:dyDescent="0.25">
      <c r="A25">
        <v>1983</v>
      </c>
      <c r="B25" s="6">
        <v>50</v>
      </c>
      <c r="C25" s="10">
        <f t="shared" si="0"/>
        <v>67.876923076923077</v>
      </c>
    </row>
    <row r="26" spans="1:3" x14ac:dyDescent="0.25">
      <c r="A26">
        <v>1984</v>
      </c>
      <c r="B26" s="6">
        <v>23</v>
      </c>
      <c r="C26" s="10">
        <f t="shared" si="0"/>
        <v>67.876923076923077</v>
      </c>
    </row>
    <row r="27" spans="1:3" x14ac:dyDescent="0.25">
      <c r="A27">
        <v>1985</v>
      </c>
      <c r="B27" s="4">
        <v>101</v>
      </c>
      <c r="C27" s="10">
        <f t="shared" si="0"/>
        <v>67.876923076923077</v>
      </c>
    </row>
    <row r="28" spans="1:3" x14ac:dyDescent="0.25">
      <c r="A28">
        <v>1986</v>
      </c>
      <c r="B28" s="4">
        <v>199</v>
      </c>
      <c r="C28" s="10">
        <f t="shared" si="0"/>
        <v>67.876923076923077</v>
      </c>
    </row>
    <row r="29" spans="1:3" x14ac:dyDescent="0.25">
      <c r="A29">
        <v>1987</v>
      </c>
      <c r="B29" s="7">
        <v>89</v>
      </c>
      <c r="C29" s="10">
        <f t="shared" si="0"/>
        <v>67.876923076923077</v>
      </c>
    </row>
    <row r="30" spans="1:3" x14ac:dyDescent="0.25">
      <c r="A30">
        <v>1988</v>
      </c>
      <c r="B30" s="4">
        <v>130</v>
      </c>
      <c r="C30" s="10">
        <f t="shared" si="0"/>
        <v>67.876923076923077</v>
      </c>
    </row>
    <row r="31" spans="1:3" x14ac:dyDescent="0.25">
      <c r="A31">
        <v>1989</v>
      </c>
      <c r="B31" s="7">
        <v>51</v>
      </c>
      <c r="C31" s="10">
        <f t="shared" si="0"/>
        <v>67.876923076923077</v>
      </c>
    </row>
    <row r="32" spans="1:3" x14ac:dyDescent="0.25">
      <c r="A32">
        <v>1990</v>
      </c>
      <c r="B32" s="6">
        <v>11</v>
      </c>
      <c r="C32" s="10">
        <f t="shared" si="0"/>
        <v>67.876923076923077</v>
      </c>
    </row>
    <row r="33" spans="1:3" x14ac:dyDescent="0.25">
      <c r="A33">
        <v>1991</v>
      </c>
      <c r="B33" s="7">
        <v>70</v>
      </c>
      <c r="C33" s="10">
        <f t="shared" si="0"/>
        <v>67.876923076923077</v>
      </c>
    </row>
    <row r="34" spans="1:3" x14ac:dyDescent="0.25">
      <c r="A34">
        <v>1992</v>
      </c>
      <c r="B34" s="4">
        <v>103</v>
      </c>
      <c r="C34" s="10">
        <f t="shared" si="0"/>
        <v>67.876923076923077</v>
      </c>
    </row>
    <row r="35" spans="1:3" x14ac:dyDescent="0.25">
      <c r="A35">
        <v>1993</v>
      </c>
      <c r="B35" s="7">
        <v>85</v>
      </c>
      <c r="C35" s="10">
        <f t="shared" si="0"/>
        <v>67.876923076923077</v>
      </c>
    </row>
    <row r="36" spans="1:3" x14ac:dyDescent="0.25">
      <c r="A36">
        <v>1994</v>
      </c>
      <c r="B36" s="3">
        <v>20</v>
      </c>
      <c r="C36" s="10">
        <f t="shared" si="0"/>
        <v>67.876923076923077</v>
      </c>
    </row>
    <row r="37" spans="1:3" x14ac:dyDescent="0.25">
      <c r="A37">
        <v>1995</v>
      </c>
      <c r="B37" s="4">
        <v>129</v>
      </c>
      <c r="C37" s="10">
        <f t="shared" si="0"/>
        <v>67.876923076923077</v>
      </c>
    </row>
    <row r="38" spans="1:3" x14ac:dyDescent="0.25">
      <c r="A38">
        <v>1996</v>
      </c>
      <c r="B38" s="7">
        <v>51</v>
      </c>
      <c r="C38" s="10">
        <f t="shared" si="0"/>
        <v>67.876923076923077</v>
      </c>
    </row>
    <row r="39" spans="1:3" x14ac:dyDescent="0.25">
      <c r="A39">
        <v>1997</v>
      </c>
      <c r="B39" s="3">
        <v>12</v>
      </c>
      <c r="C39" s="10">
        <f t="shared" si="0"/>
        <v>67.876923076923077</v>
      </c>
    </row>
    <row r="40" spans="1:3" x14ac:dyDescent="0.25">
      <c r="A40">
        <v>1998</v>
      </c>
      <c r="B40" s="3">
        <v>18</v>
      </c>
      <c r="C40" s="10">
        <f t="shared" si="0"/>
        <v>67.876923076923077</v>
      </c>
    </row>
    <row r="41" spans="1:3" x14ac:dyDescent="0.25">
      <c r="A41">
        <v>1999</v>
      </c>
      <c r="B41" s="6">
        <v>43</v>
      </c>
      <c r="C41" s="10">
        <f t="shared" si="0"/>
        <v>67.876923076923077</v>
      </c>
    </row>
    <row r="42" spans="1:3" x14ac:dyDescent="0.25">
      <c r="A42">
        <v>2000</v>
      </c>
      <c r="B42" s="4">
        <v>165</v>
      </c>
      <c r="C42" s="10">
        <f t="shared" si="0"/>
        <v>67.876923076923077</v>
      </c>
    </row>
    <row r="43" spans="1:3" x14ac:dyDescent="0.25">
      <c r="A43">
        <v>2001</v>
      </c>
      <c r="B43" s="5">
        <v>214</v>
      </c>
      <c r="C43" s="10">
        <f t="shared" si="0"/>
        <v>67.876923076923077</v>
      </c>
    </row>
    <row r="44" spans="1:3" x14ac:dyDescent="0.25">
      <c r="A44">
        <v>2002</v>
      </c>
      <c r="B44" s="4">
        <v>155</v>
      </c>
      <c r="C44" s="10">
        <f t="shared" si="0"/>
        <v>67.876923076923077</v>
      </c>
    </row>
    <row r="45" spans="1:3" x14ac:dyDescent="0.25">
      <c r="A45">
        <v>2003</v>
      </c>
      <c r="B45" s="6">
        <v>31</v>
      </c>
      <c r="C45" s="10">
        <f t="shared" si="0"/>
        <v>67.876923076923077</v>
      </c>
    </row>
    <row r="46" spans="1:3" x14ac:dyDescent="0.25">
      <c r="A46">
        <v>2004</v>
      </c>
      <c r="B46" s="2">
        <v>10</v>
      </c>
      <c r="C46" s="10">
        <f t="shared" si="0"/>
        <v>67.876923076923077</v>
      </c>
    </row>
    <row r="47" spans="1:3" x14ac:dyDescent="0.25">
      <c r="A47">
        <v>2005</v>
      </c>
      <c r="B47" s="2">
        <v>10</v>
      </c>
      <c r="C47" s="10">
        <f t="shared" si="0"/>
        <v>67.876923076923077</v>
      </c>
    </row>
    <row r="48" spans="1:3" x14ac:dyDescent="0.25">
      <c r="A48">
        <v>2006</v>
      </c>
      <c r="B48" s="2">
        <v>5</v>
      </c>
      <c r="C48" s="10">
        <f t="shared" si="0"/>
        <v>67.876923076923077</v>
      </c>
    </row>
    <row r="49" spans="1:3" x14ac:dyDescent="0.25">
      <c r="A49">
        <v>2007</v>
      </c>
      <c r="B49" s="2">
        <v>7</v>
      </c>
      <c r="C49" s="10">
        <f t="shared" si="0"/>
        <v>67.876923076923077</v>
      </c>
    </row>
    <row r="50" spans="1:3" x14ac:dyDescent="0.25">
      <c r="A50">
        <v>2008</v>
      </c>
      <c r="B50" s="2">
        <v>1</v>
      </c>
      <c r="C50" s="10">
        <f t="shared" si="0"/>
        <v>67.876923076923077</v>
      </c>
    </row>
    <row r="51" spans="1:3" x14ac:dyDescent="0.25">
      <c r="A51">
        <v>2009</v>
      </c>
      <c r="B51" s="2">
        <v>0</v>
      </c>
      <c r="C51" s="10">
        <f t="shared" si="0"/>
        <v>67.876923076923077</v>
      </c>
    </row>
    <row r="52" spans="1:3" x14ac:dyDescent="0.25">
      <c r="A52">
        <v>2010</v>
      </c>
      <c r="B52" s="2">
        <v>0</v>
      </c>
      <c r="C52" s="10">
        <f t="shared" si="0"/>
        <v>67.876923076923077</v>
      </c>
    </row>
    <row r="53" spans="1:3" x14ac:dyDescent="0.25">
      <c r="A53">
        <v>2011</v>
      </c>
      <c r="B53" s="2">
        <v>0</v>
      </c>
      <c r="C53" s="10">
        <f t="shared" si="0"/>
        <v>67.876923076923077</v>
      </c>
    </row>
    <row r="54" spans="1:3" x14ac:dyDescent="0.25">
      <c r="A54">
        <v>2012</v>
      </c>
      <c r="B54" s="2">
        <v>2</v>
      </c>
      <c r="C54" s="10">
        <f t="shared" si="0"/>
        <v>67.876923076923077</v>
      </c>
    </row>
    <row r="55" spans="1:3" x14ac:dyDescent="0.25">
      <c r="A55">
        <v>2013</v>
      </c>
      <c r="B55" s="2">
        <v>1</v>
      </c>
      <c r="C55" s="10">
        <f t="shared" si="0"/>
        <v>67.876923076923077</v>
      </c>
    </row>
    <row r="56" spans="1:3" x14ac:dyDescent="0.25">
      <c r="A56">
        <v>2014</v>
      </c>
      <c r="B56" s="2">
        <v>1</v>
      </c>
      <c r="C56" s="10">
        <f t="shared" si="0"/>
        <v>67.876923076923077</v>
      </c>
    </row>
    <row r="57" spans="1:3" x14ac:dyDescent="0.25">
      <c r="A57">
        <v>2015</v>
      </c>
      <c r="B57" s="2">
        <v>1</v>
      </c>
      <c r="C57" s="10">
        <f t="shared" si="0"/>
        <v>67.876923076923077</v>
      </c>
    </row>
    <row r="58" spans="1:3" x14ac:dyDescent="0.25">
      <c r="A58">
        <v>2016</v>
      </c>
      <c r="B58" s="2">
        <v>6</v>
      </c>
      <c r="C58" s="10">
        <f t="shared" si="0"/>
        <v>67.876923076923077</v>
      </c>
    </row>
    <row r="59" spans="1:3" x14ac:dyDescent="0.25">
      <c r="A59">
        <v>2017</v>
      </c>
      <c r="B59" s="2">
        <v>19</v>
      </c>
      <c r="C59" s="10">
        <f t="shared" si="0"/>
        <v>67.876923076923077</v>
      </c>
    </row>
    <row r="60" spans="1:3" x14ac:dyDescent="0.25">
      <c r="A60">
        <v>2018</v>
      </c>
      <c r="B60" s="2">
        <v>17</v>
      </c>
      <c r="C60" s="10">
        <f t="shared" si="0"/>
        <v>67.876923076923077</v>
      </c>
    </row>
    <row r="61" spans="1:3" x14ac:dyDescent="0.25">
      <c r="A61">
        <v>2019</v>
      </c>
      <c r="B61" s="2">
        <v>2</v>
      </c>
      <c r="C61" s="10">
        <f t="shared" si="0"/>
        <v>67.876923076923077</v>
      </c>
    </row>
    <row r="62" spans="1:3" x14ac:dyDescent="0.25">
      <c r="A62">
        <v>2020</v>
      </c>
      <c r="B62" s="2">
        <v>0</v>
      </c>
      <c r="C62" s="10">
        <f t="shared" si="0"/>
        <v>67.876923076923077</v>
      </c>
    </row>
    <row r="63" spans="1:3" x14ac:dyDescent="0.25">
      <c r="A63">
        <v>2021</v>
      </c>
      <c r="B63" s="2">
        <v>0</v>
      </c>
      <c r="C63" s="10">
        <f t="shared" si="0"/>
        <v>67.876923076923077</v>
      </c>
    </row>
    <row r="64" spans="1:3" x14ac:dyDescent="0.25">
      <c r="A64">
        <v>2022</v>
      </c>
      <c r="B64" s="2">
        <v>1</v>
      </c>
      <c r="C64" s="10">
        <f t="shared" si="0"/>
        <v>67.876923076923077</v>
      </c>
    </row>
    <row r="65" spans="1:3" x14ac:dyDescent="0.25">
      <c r="A65">
        <v>2023</v>
      </c>
      <c r="B65" s="2">
        <v>9</v>
      </c>
      <c r="C65" s="10">
        <f t="shared" si="0"/>
        <v>67.876923076923077</v>
      </c>
    </row>
    <row r="66" spans="1:3" x14ac:dyDescent="0.25">
      <c r="A66">
        <v>2024</v>
      </c>
      <c r="B66" s="2">
        <v>33</v>
      </c>
      <c r="C66" s="10">
        <f t="shared" si="0"/>
        <v>67.876923076923077</v>
      </c>
    </row>
    <row r="67" spans="1:3" x14ac:dyDescent="0.25">
      <c r="B67" s="11">
        <f>AVERAGE(B2:B66)</f>
        <v>67.876923076923077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Color Scale 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2021-12-09T15:38:56Z</dcterms:created>
  <dcterms:modified xsi:type="dcterms:W3CDTF">2025-03-17T14:03:13Z</dcterms:modified>
</cp:coreProperties>
</file>